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т.выр.МКИО" sheetId="1" r:id="rId1"/>
    <sheet name="стоим.выр.МКИО" sheetId="2" r:id="rId2"/>
  </sheets>
  <definedNames/>
  <calcPr fullCalcOnLoad="1"/>
</workbook>
</file>

<file path=xl/sharedStrings.xml><?xml version="1.0" encoding="utf-8"?>
<sst xmlns="http://schemas.openxmlformats.org/spreadsheetml/2006/main" count="58" uniqueCount="31">
  <si>
    <t>ОЦЕНКА</t>
  </si>
  <si>
    <t>ПОТРЕБНОСТИ В ПРЕДОСТАВЛЕНИИ МУНИЦИПАЛЬНЫХ УСЛУГ</t>
  </si>
  <si>
    <t>В НАТУРАЛЬНОМ ВЫРАЖЕНИИ</t>
  </si>
  <si>
    <t>№ п/п</t>
  </si>
  <si>
    <t>Наименование услуг</t>
  </si>
  <si>
    <t>Натуральный показатель оценки услуги</t>
  </si>
  <si>
    <t>Отчетный финансовый год</t>
  </si>
  <si>
    <t>Текущий финансовый год</t>
  </si>
  <si>
    <t>Оказание услуг по созданию условий для развития местного традиционного народного творчества</t>
  </si>
  <si>
    <t>количество посетителей</t>
  </si>
  <si>
    <t>Оказание услуг по организации культурного досуга населения, организация и проведение культурных мероприятий</t>
  </si>
  <si>
    <t>Хранение, формирование и обработка библиотечных фондов</t>
  </si>
  <si>
    <t>Оказание услуг по библиотечному,справочно- библиографическому и информационному обслуживанию и просветительской деятельности</t>
  </si>
  <si>
    <t>Осуществление просветительской, образовательной деятельности, экспонирование музейных ценностей</t>
  </si>
  <si>
    <t>Очередной финансовый     год</t>
  </si>
  <si>
    <t>В СТОИМОСТНОМ ВЫРАЖЕНИИ</t>
  </si>
  <si>
    <t>УТВЕРЖДАЮ</t>
  </si>
  <si>
    <t>______________ Конча С.Б.</t>
  </si>
  <si>
    <t>Учреждения оказывающие муниципальные услуги</t>
  </si>
  <si>
    <t>Районный    дом    культуры</t>
  </si>
  <si>
    <t xml:space="preserve">Межпоселенческая библиотека </t>
  </si>
  <si>
    <t>Историко краеведческий музей</t>
  </si>
  <si>
    <t>№ услуги</t>
  </si>
  <si>
    <t>Итого по услуге</t>
  </si>
  <si>
    <t xml:space="preserve">количество посещений </t>
  </si>
  <si>
    <t>Директор ММБУК ММР "МКИО"</t>
  </si>
  <si>
    <t xml:space="preserve">количество экземпляров </t>
  </si>
  <si>
    <t>Оказание услуг по библиотечному, справочно-библиографическому и информационному обслуживанию и просветительской деятельности</t>
  </si>
  <si>
    <t>Итого по услугам</t>
  </si>
  <si>
    <t>тыс, руб</t>
  </si>
  <si>
    <t>тыс. 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</si>
</sst>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 shrinkToFit="1"/>
    </xf>
    <xf numFmtId="0" fontId="0" fillId="0" borderId="13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0" fillId="0" borderId="10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left" wrapText="1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C1">
      <selection activeCell="D24" sqref="D24:D25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7.375" style="0" customWidth="1"/>
    <col min="4" max="4" width="35.375" style="0" customWidth="1"/>
    <col min="5" max="5" width="28.25390625" style="0" customWidth="1"/>
    <col min="6" max="6" width="14.625" style="0" customWidth="1"/>
    <col min="7" max="7" width="14.375" style="0" customWidth="1"/>
    <col min="8" max="8" width="13.125" style="0" customWidth="1"/>
    <col min="9" max="9" width="12.875" style="0" customWidth="1"/>
  </cols>
  <sheetData>
    <row r="1" spans="7:8" ht="12.75">
      <c r="G1" s="43" t="s">
        <v>16</v>
      </c>
      <c r="H1" s="43"/>
    </row>
    <row r="2" spans="7:8" ht="12.75">
      <c r="G2" s="43" t="s">
        <v>25</v>
      </c>
      <c r="H2" s="43"/>
    </row>
    <row r="3" spans="7:8" ht="12.75">
      <c r="G3" s="43" t="s">
        <v>17</v>
      </c>
      <c r="H3" s="43"/>
    </row>
    <row r="4" spans="1:8" ht="12.75">
      <c r="A4" s="44" t="s">
        <v>0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2</v>
      </c>
      <c r="B6" s="44"/>
      <c r="C6" s="44"/>
      <c r="D6" s="44"/>
      <c r="E6" s="44"/>
      <c r="F6" s="44"/>
      <c r="G6" s="44"/>
      <c r="H6" s="44"/>
    </row>
    <row r="8" spans="1:10" ht="57" customHeight="1">
      <c r="A8" s="3" t="s">
        <v>3</v>
      </c>
      <c r="B8" s="4" t="s">
        <v>18</v>
      </c>
      <c r="C8" s="4" t="s">
        <v>22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14</v>
      </c>
      <c r="I8" s="4" t="s">
        <v>14</v>
      </c>
      <c r="J8" s="13"/>
    </row>
    <row r="9" spans="1:9" ht="12.75">
      <c r="A9" s="40">
        <v>1</v>
      </c>
      <c r="B9" s="39" t="s">
        <v>19</v>
      </c>
      <c r="C9" s="42">
        <v>1</v>
      </c>
      <c r="D9" s="30" t="s">
        <v>8</v>
      </c>
      <c r="E9" s="23" t="s">
        <v>9</v>
      </c>
      <c r="F9" s="20">
        <v>348</v>
      </c>
      <c r="G9" s="20">
        <v>348</v>
      </c>
      <c r="H9" s="20">
        <v>348</v>
      </c>
      <c r="I9" s="20">
        <v>348</v>
      </c>
    </row>
    <row r="10" spans="1:9" ht="12.75">
      <c r="A10" s="41"/>
      <c r="B10" s="34"/>
      <c r="C10" s="36"/>
      <c r="D10" s="30"/>
      <c r="E10" s="23"/>
      <c r="F10" s="20"/>
      <c r="G10" s="20"/>
      <c r="H10" s="20"/>
      <c r="I10" s="20"/>
    </row>
    <row r="11" spans="1:9" ht="12.75">
      <c r="A11" s="41"/>
      <c r="B11" s="34"/>
      <c r="C11" s="36"/>
      <c r="D11" s="30"/>
      <c r="E11" s="23"/>
      <c r="F11" s="20"/>
      <c r="G11" s="20"/>
      <c r="H11" s="20"/>
      <c r="I11" s="20"/>
    </row>
    <row r="12" spans="1:9" ht="17.25" customHeight="1">
      <c r="A12" s="25"/>
      <c r="B12" s="34"/>
      <c r="C12" s="36">
        <v>2</v>
      </c>
      <c r="D12" s="30" t="s">
        <v>10</v>
      </c>
      <c r="E12" s="23" t="s">
        <v>9</v>
      </c>
      <c r="F12" s="20">
        <v>67975</v>
      </c>
      <c r="G12" s="20">
        <v>67975</v>
      </c>
      <c r="H12" s="20">
        <v>67960</v>
      </c>
      <c r="I12" s="20">
        <v>67960</v>
      </c>
    </row>
    <row r="13" spans="1:9" ht="18" customHeight="1">
      <c r="A13" s="25"/>
      <c r="B13" s="34"/>
      <c r="C13" s="36"/>
      <c r="D13" s="30"/>
      <c r="E13" s="23"/>
      <c r="F13" s="20"/>
      <c r="G13" s="20"/>
      <c r="H13" s="20"/>
      <c r="I13" s="20"/>
    </row>
    <row r="14" spans="1:9" ht="19.5" customHeight="1">
      <c r="A14" s="26"/>
      <c r="B14" s="35"/>
      <c r="C14" s="36"/>
      <c r="D14" s="30"/>
      <c r="E14" s="23"/>
      <c r="F14" s="20"/>
      <c r="G14" s="20"/>
      <c r="H14" s="20"/>
      <c r="I14" s="20"/>
    </row>
    <row r="15" spans="1:9" ht="12.75">
      <c r="A15" s="24">
        <v>2</v>
      </c>
      <c r="B15" s="33" t="s">
        <v>20</v>
      </c>
      <c r="C15" s="36">
        <v>1</v>
      </c>
      <c r="D15" s="30" t="s">
        <v>11</v>
      </c>
      <c r="E15" s="45" t="s">
        <v>26</v>
      </c>
      <c r="F15" s="20">
        <v>11834</v>
      </c>
      <c r="G15" s="20">
        <v>5000</v>
      </c>
      <c r="H15" s="20">
        <v>5000</v>
      </c>
      <c r="I15" s="20">
        <v>5000</v>
      </c>
    </row>
    <row r="16" spans="1:9" ht="12.75">
      <c r="A16" s="25"/>
      <c r="B16" s="34"/>
      <c r="C16" s="36"/>
      <c r="D16" s="30"/>
      <c r="E16" s="45"/>
      <c r="F16" s="20"/>
      <c r="G16" s="20"/>
      <c r="H16" s="20"/>
      <c r="I16" s="20"/>
    </row>
    <row r="17" spans="1:9" ht="5.25" customHeight="1" hidden="1">
      <c r="A17" s="25"/>
      <c r="B17" s="34"/>
      <c r="C17" s="36"/>
      <c r="D17" s="30"/>
      <c r="E17" s="45"/>
      <c r="F17" s="20"/>
      <c r="G17" s="20"/>
      <c r="H17" s="20"/>
      <c r="I17" s="20"/>
    </row>
    <row r="18" spans="1:9" ht="12.75" hidden="1">
      <c r="A18" s="25"/>
      <c r="B18" s="34"/>
      <c r="C18" s="36"/>
      <c r="D18" s="30"/>
      <c r="E18" s="45"/>
      <c r="F18" s="20"/>
      <c r="G18" s="20"/>
      <c r="H18" s="20"/>
      <c r="I18" s="20"/>
    </row>
    <row r="19" spans="1:9" ht="12.75">
      <c r="A19" s="25"/>
      <c r="B19" s="34"/>
      <c r="C19" s="36">
        <v>2</v>
      </c>
      <c r="D19" s="27" t="s">
        <v>27</v>
      </c>
      <c r="E19" s="23" t="s">
        <v>24</v>
      </c>
      <c r="F19" s="20">
        <v>10115</v>
      </c>
      <c r="G19" s="20">
        <v>7000</v>
      </c>
      <c r="H19" s="20">
        <v>7000</v>
      </c>
      <c r="I19" s="20">
        <v>7000</v>
      </c>
    </row>
    <row r="20" spans="1:9" ht="12.75">
      <c r="A20" s="25"/>
      <c r="B20" s="34"/>
      <c r="C20" s="36"/>
      <c r="D20" s="28"/>
      <c r="E20" s="23"/>
      <c r="F20" s="20"/>
      <c r="G20" s="20"/>
      <c r="H20" s="20"/>
      <c r="I20" s="20"/>
    </row>
    <row r="21" spans="1:9" ht="12.75">
      <c r="A21" s="25"/>
      <c r="B21" s="34"/>
      <c r="C21" s="36"/>
      <c r="D21" s="28"/>
      <c r="E21" s="23"/>
      <c r="F21" s="20"/>
      <c r="G21" s="20"/>
      <c r="H21" s="20"/>
      <c r="I21" s="20"/>
    </row>
    <row r="22" spans="1:9" ht="15" customHeight="1">
      <c r="A22" s="25"/>
      <c r="B22" s="34"/>
      <c r="C22" s="36"/>
      <c r="D22" s="28"/>
      <c r="E22" s="23"/>
      <c r="F22" s="20"/>
      <c r="G22" s="20"/>
      <c r="H22" s="20"/>
      <c r="I22" s="20"/>
    </row>
    <row r="23" spans="1:9" ht="12.75" hidden="1">
      <c r="A23" s="26"/>
      <c r="B23" s="35"/>
      <c r="C23" s="36"/>
      <c r="D23" s="29"/>
      <c r="E23" s="23"/>
      <c r="F23" s="20"/>
      <c r="G23" s="20"/>
      <c r="H23" s="20"/>
      <c r="I23" s="20"/>
    </row>
    <row r="24" spans="1:9" ht="12.75">
      <c r="A24" s="30">
        <v>3</v>
      </c>
      <c r="B24" s="33" t="s">
        <v>21</v>
      </c>
      <c r="C24" s="37">
        <v>1</v>
      </c>
      <c r="D24" s="30" t="s">
        <v>13</v>
      </c>
      <c r="E24" s="31" t="s">
        <v>24</v>
      </c>
      <c r="F24" s="21">
        <v>5980</v>
      </c>
      <c r="G24" s="21">
        <v>5900</v>
      </c>
      <c r="H24" s="21">
        <v>5900</v>
      </c>
      <c r="I24" s="21">
        <v>5900</v>
      </c>
    </row>
    <row r="25" spans="1:9" ht="30" customHeight="1">
      <c r="A25" s="30"/>
      <c r="B25" s="34"/>
      <c r="C25" s="38"/>
      <c r="D25" s="30"/>
      <c r="E25" s="32"/>
      <c r="F25" s="22"/>
      <c r="G25" s="22"/>
      <c r="H25" s="22"/>
      <c r="I25" s="22"/>
    </row>
    <row r="26" spans="6:8" ht="15" customHeight="1">
      <c r="F26" s="1"/>
      <c r="G26" s="1"/>
      <c r="H26" s="1"/>
    </row>
  </sheetData>
  <sheetProtection/>
  <mergeCells count="47">
    <mergeCell ref="E9:E11"/>
    <mergeCell ref="D9:D11"/>
    <mergeCell ref="H12:H14"/>
    <mergeCell ref="E15:E18"/>
    <mergeCell ref="E19:E23"/>
    <mergeCell ref="F15:F18"/>
    <mergeCell ref="G15:G18"/>
    <mergeCell ref="H15:H18"/>
    <mergeCell ref="F19:F23"/>
    <mergeCell ref="G19:G23"/>
    <mergeCell ref="G1:H1"/>
    <mergeCell ref="G2:H2"/>
    <mergeCell ref="G3:H3"/>
    <mergeCell ref="A4:H4"/>
    <mergeCell ref="A5:H5"/>
    <mergeCell ref="A6:H6"/>
    <mergeCell ref="D12:D14"/>
    <mergeCell ref="B9:B14"/>
    <mergeCell ref="A9:A14"/>
    <mergeCell ref="C9:C11"/>
    <mergeCell ref="C12:C14"/>
    <mergeCell ref="D24:D25"/>
    <mergeCell ref="A24:A25"/>
    <mergeCell ref="E12:E14"/>
    <mergeCell ref="A15:A23"/>
    <mergeCell ref="D19:D23"/>
    <mergeCell ref="D15:D18"/>
    <mergeCell ref="E24:E25"/>
    <mergeCell ref="B15:B23"/>
    <mergeCell ref="B24:B25"/>
    <mergeCell ref="C15:C18"/>
    <mergeCell ref="C19:C23"/>
    <mergeCell ref="C24:C25"/>
    <mergeCell ref="F9:F11"/>
    <mergeCell ref="F12:F14"/>
    <mergeCell ref="G9:G11"/>
    <mergeCell ref="G12:G14"/>
    <mergeCell ref="F24:F25"/>
    <mergeCell ref="G24:G25"/>
    <mergeCell ref="I9:I11"/>
    <mergeCell ref="I12:I14"/>
    <mergeCell ref="I15:I18"/>
    <mergeCell ref="I19:I23"/>
    <mergeCell ref="I24:I25"/>
    <mergeCell ref="H9:H11"/>
    <mergeCell ref="H24:H25"/>
    <mergeCell ref="H19:H2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85" zoomScaleNormal="85" zoomScalePageLayoutView="0" workbookViewId="0" topLeftCell="A1">
      <selection activeCell="B31" sqref="B31:E31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8.125" style="0" customWidth="1"/>
    <col min="4" max="4" width="35.375" style="0" customWidth="1"/>
    <col min="5" max="5" width="30.125" style="0" customWidth="1"/>
    <col min="6" max="7" width="16.125" style="0" customWidth="1"/>
    <col min="8" max="8" width="18.25390625" style="0" customWidth="1"/>
  </cols>
  <sheetData>
    <row r="1" spans="7:8" ht="12.75">
      <c r="G1" s="43" t="s">
        <v>16</v>
      </c>
      <c r="H1" s="43"/>
    </row>
    <row r="2" spans="7:8" ht="12.75">
      <c r="G2" s="43" t="s">
        <v>25</v>
      </c>
      <c r="H2" s="43"/>
    </row>
    <row r="3" spans="7:8" ht="12.75">
      <c r="G3" s="43" t="s">
        <v>17</v>
      </c>
      <c r="H3" s="43"/>
    </row>
    <row r="4" spans="1:8" ht="12.75">
      <c r="A4" s="44" t="s">
        <v>0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15</v>
      </c>
      <c r="B6" s="44"/>
      <c r="C6" s="44"/>
      <c r="D6" s="44"/>
      <c r="E6" s="44"/>
      <c r="F6" s="44"/>
      <c r="G6" s="44"/>
      <c r="H6" s="44"/>
    </row>
    <row r="8" spans="1:8" ht="62.25" customHeight="1">
      <c r="A8" s="3" t="s">
        <v>3</v>
      </c>
      <c r="B8" s="4" t="s">
        <v>18</v>
      </c>
      <c r="C8" s="4" t="s">
        <v>22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14</v>
      </c>
    </row>
    <row r="9" spans="1:8" ht="12.75" customHeight="1">
      <c r="A9" s="40">
        <v>1</v>
      </c>
      <c r="B9" s="39" t="s">
        <v>19</v>
      </c>
      <c r="C9" s="42">
        <v>1</v>
      </c>
      <c r="D9" s="30" t="s">
        <v>8</v>
      </c>
      <c r="E9" s="23" t="s">
        <v>29</v>
      </c>
      <c r="F9" s="49">
        <v>5243.1</v>
      </c>
      <c r="G9" s="49">
        <v>4456.5</v>
      </c>
      <c r="H9" s="49">
        <v>4456.5</v>
      </c>
    </row>
    <row r="10" spans="1:8" ht="12.75">
      <c r="A10" s="41"/>
      <c r="B10" s="34"/>
      <c r="C10" s="36"/>
      <c r="D10" s="30"/>
      <c r="E10" s="23"/>
      <c r="F10" s="49"/>
      <c r="G10" s="49"/>
      <c r="H10" s="49"/>
    </row>
    <row r="11" spans="1:8" ht="12.75">
      <c r="A11" s="41"/>
      <c r="B11" s="34"/>
      <c r="C11" s="36"/>
      <c r="D11" s="30"/>
      <c r="E11" s="23"/>
      <c r="F11" s="49"/>
      <c r="G11" s="49"/>
      <c r="H11" s="49"/>
    </row>
    <row r="12" spans="1:8" ht="17.25" customHeight="1">
      <c r="A12" s="25"/>
      <c r="B12" s="34"/>
      <c r="C12" s="36">
        <v>2</v>
      </c>
      <c r="D12" s="30" t="s">
        <v>10</v>
      </c>
      <c r="E12" s="23" t="s">
        <v>30</v>
      </c>
      <c r="F12" s="49">
        <v>4441.9</v>
      </c>
      <c r="G12" s="49">
        <v>2587.3</v>
      </c>
      <c r="H12" s="49">
        <v>2587.3</v>
      </c>
    </row>
    <row r="13" spans="1:8" ht="18" customHeight="1">
      <c r="A13" s="25"/>
      <c r="B13" s="34"/>
      <c r="C13" s="36"/>
      <c r="D13" s="30"/>
      <c r="E13" s="23"/>
      <c r="F13" s="49"/>
      <c r="G13" s="49"/>
      <c r="H13" s="49"/>
    </row>
    <row r="14" spans="1:8" ht="19.5" customHeight="1">
      <c r="A14" s="26"/>
      <c r="B14" s="35"/>
      <c r="C14" s="36"/>
      <c r="D14" s="30"/>
      <c r="E14" s="23"/>
      <c r="F14" s="49"/>
      <c r="G14" s="49"/>
      <c r="H14" s="49"/>
    </row>
    <row r="15" spans="1:8" ht="19.5" customHeight="1">
      <c r="A15" s="6"/>
      <c r="B15" s="7"/>
      <c r="C15" s="8"/>
      <c r="D15" s="10" t="s">
        <v>28</v>
      </c>
      <c r="E15" s="11"/>
      <c r="F15" s="18">
        <f>F9+F12</f>
        <v>9685</v>
      </c>
      <c r="G15" s="18">
        <f>G9+G12</f>
        <v>7043.8</v>
      </c>
      <c r="H15" s="18">
        <f>H9+H12</f>
        <v>7043.8</v>
      </c>
    </row>
    <row r="16" spans="1:8" ht="12.75" customHeight="1">
      <c r="A16" s="24">
        <v>2</v>
      </c>
      <c r="B16" s="33" t="s">
        <v>20</v>
      </c>
      <c r="C16" s="36">
        <v>1</v>
      </c>
      <c r="D16" s="30" t="s">
        <v>11</v>
      </c>
      <c r="E16" s="31" t="s">
        <v>30</v>
      </c>
      <c r="F16" s="46">
        <v>1168.5</v>
      </c>
      <c r="G16" s="46">
        <v>952.2</v>
      </c>
      <c r="H16" s="46">
        <v>952.2</v>
      </c>
    </row>
    <row r="17" spans="1:8" ht="12.75">
      <c r="A17" s="25"/>
      <c r="B17" s="34"/>
      <c r="C17" s="36"/>
      <c r="D17" s="30"/>
      <c r="E17" s="52"/>
      <c r="F17" s="47"/>
      <c r="G17" s="47"/>
      <c r="H17" s="47"/>
    </row>
    <row r="18" spans="1:8" ht="7.5" customHeight="1">
      <c r="A18" s="25"/>
      <c r="B18" s="34"/>
      <c r="C18" s="36"/>
      <c r="D18" s="30"/>
      <c r="E18" s="32"/>
      <c r="F18" s="48"/>
      <c r="G18" s="48"/>
      <c r="H18" s="48"/>
    </row>
    <row r="19" spans="1:8" ht="12.75" customHeight="1" hidden="1">
      <c r="A19" s="25"/>
      <c r="B19" s="34"/>
      <c r="C19" s="36"/>
      <c r="D19" s="30"/>
      <c r="E19" s="15"/>
      <c r="F19" s="17"/>
      <c r="G19" s="17"/>
      <c r="H19" s="17"/>
    </row>
    <row r="20" spans="1:8" ht="12.75">
      <c r="A20" s="25"/>
      <c r="B20" s="34"/>
      <c r="C20" s="36">
        <v>2</v>
      </c>
      <c r="D20" s="30" t="s">
        <v>12</v>
      </c>
      <c r="E20" s="23" t="s">
        <v>30</v>
      </c>
      <c r="F20" s="49">
        <v>1748.4</v>
      </c>
      <c r="G20" s="49">
        <v>1026.1</v>
      </c>
      <c r="H20" s="49">
        <v>1026.1</v>
      </c>
    </row>
    <row r="21" spans="1:8" ht="12.75">
      <c r="A21" s="25"/>
      <c r="B21" s="34"/>
      <c r="C21" s="36"/>
      <c r="D21" s="30"/>
      <c r="E21" s="23"/>
      <c r="F21" s="49"/>
      <c r="G21" s="49"/>
      <c r="H21" s="49"/>
    </row>
    <row r="22" spans="1:8" ht="12.75">
      <c r="A22" s="25"/>
      <c r="B22" s="34"/>
      <c r="C22" s="36"/>
      <c r="D22" s="30"/>
      <c r="E22" s="23"/>
      <c r="F22" s="49"/>
      <c r="G22" s="49"/>
      <c r="H22" s="49"/>
    </row>
    <row r="23" spans="1:8" ht="12.75">
      <c r="A23" s="25"/>
      <c r="B23" s="34"/>
      <c r="C23" s="36"/>
      <c r="D23" s="30"/>
      <c r="E23" s="23"/>
      <c r="F23" s="49"/>
      <c r="G23" s="49"/>
      <c r="H23" s="49"/>
    </row>
    <row r="24" spans="1:8" ht="12.75">
      <c r="A24" s="26"/>
      <c r="B24" s="35"/>
      <c r="C24" s="36"/>
      <c r="D24" s="30"/>
      <c r="E24" s="23"/>
      <c r="F24" s="49"/>
      <c r="G24" s="49"/>
      <c r="H24" s="49"/>
    </row>
    <row r="25" spans="1:8" ht="12.75">
      <c r="A25" s="5"/>
      <c r="B25" s="7"/>
      <c r="C25" s="9"/>
      <c r="D25" s="10" t="s">
        <v>28</v>
      </c>
      <c r="E25" s="16"/>
      <c r="F25" s="19">
        <f>F20+F16</f>
        <v>2916.9</v>
      </c>
      <c r="G25" s="19">
        <f>G16+G20</f>
        <v>1978.3</v>
      </c>
      <c r="H25" s="19">
        <f>H16+H20</f>
        <v>1978.3</v>
      </c>
    </row>
    <row r="26" spans="1:8" ht="12.75" customHeight="1">
      <c r="A26" s="30">
        <v>3</v>
      </c>
      <c r="B26" s="33" t="s">
        <v>21</v>
      </c>
      <c r="C26" s="37">
        <v>1</v>
      </c>
      <c r="D26" s="30" t="s">
        <v>13</v>
      </c>
      <c r="E26" s="31" t="s">
        <v>30</v>
      </c>
      <c r="F26" s="46">
        <v>1925.5</v>
      </c>
      <c r="G26" s="46">
        <v>1315.6</v>
      </c>
      <c r="H26" s="46">
        <v>1315.6</v>
      </c>
    </row>
    <row r="27" spans="1:8" ht="12.75">
      <c r="A27" s="30"/>
      <c r="B27" s="34"/>
      <c r="C27" s="53"/>
      <c r="D27" s="30"/>
      <c r="E27" s="52"/>
      <c r="F27" s="47"/>
      <c r="G27" s="47"/>
      <c r="H27" s="47"/>
    </row>
    <row r="28" spans="1:8" ht="12.75" customHeight="1">
      <c r="A28" s="30"/>
      <c r="B28" s="34"/>
      <c r="C28" s="53"/>
      <c r="D28" s="54"/>
      <c r="E28" s="32"/>
      <c r="F28" s="48"/>
      <c r="G28" s="48"/>
      <c r="H28" s="48"/>
    </row>
    <row r="29" spans="1:8" ht="15" customHeight="1">
      <c r="A29" s="14"/>
      <c r="B29" s="2"/>
      <c r="C29" s="2"/>
      <c r="D29" s="12" t="s">
        <v>23</v>
      </c>
      <c r="E29" s="12"/>
      <c r="F29" s="19">
        <f>F26</f>
        <v>1925.5</v>
      </c>
      <c r="G29" s="19">
        <f>G26</f>
        <v>1315.6</v>
      </c>
      <c r="H29" s="19">
        <f>H26</f>
        <v>1315.6</v>
      </c>
    </row>
    <row r="31" spans="2:5" ht="12.75">
      <c r="B31" s="51"/>
      <c r="C31" s="51"/>
      <c r="D31" s="51"/>
      <c r="E31" s="51"/>
    </row>
    <row r="32" spans="2:4" ht="12.75">
      <c r="B32" s="50"/>
      <c r="C32" s="50"/>
      <c r="D32" s="50"/>
    </row>
    <row r="33" spans="2:4" ht="12.75">
      <c r="B33" s="51"/>
      <c r="C33" s="51"/>
      <c r="D33" s="51"/>
    </row>
    <row r="34" spans="2:5" ht="12.75">
      <c r="B34" s="50"/>
      <c r="C34" s="51"/>
      <c r="D34" s="51"/>
      <c r="E34" s="51"/>
    </row>
    <row r="35" spans="2:5" ht="12.75">
      <c r="B35" s="50"/>
      <c r="C35" s="51"/>
      <c r="D35" s="51"/>
      <c r="E35" s="51"/>
    </row>
  </sheetData>
  <sheetProtection/>
  <mergeCells count="47">
    <mergeCell ref="G1:H1"/>
    <mergeCell ref="G2:H2"/>
    <mergeCell ref="G3:H3"/>
    <mergeCell ref="A4:H4"/>
    <mergeCell ref="A5:H5"/>
    <mergeCell ref="A6:H6"/>
    <mergeCell ref="A9:A14"/>
    <mergeCell ref="B9:B14"/>
    <mergeCell ref="C9:C11"/>
    <mergeCell ref="D9:D11"/>
    <mergeCell ref="C12:C14"/>
    <mergeCell ref="D12:D14"/>
    <mergeCell ref="A16:A24"/>
    <mergeCell ref="B16:B24"/>
    <mergeCell ref="C16:C19"/>
    <mergeCell ref="D16:D19"/>
    <mergeCell ref="A26:A28"/>
    <mergeCell ref="B26:B28"/>
    <mergeCell ref="C26:C28"/>
    <mergeCell ref="D26:D28"/>
    <mergeCell ref="C20:C24"/>
    <mergeCell ref="D20:D24"/>
    <mergeCell ref="B33:D33"/>
    <mergeCell ref="B34:E34"/>
    <mergeCell ref="F26:F28"/>
    <mergeCell ref="G26:G28"/>
    <mergeCell ref="H26:H28"/>
    <mergeCell ref="G20:G24"/>
    <mergeCell ref="H20:H24"/>
    <mergeCell ref="E26:E28"/>
    <mergeCell ref="B35:E35"/>
    <mergeCell ref="E9:E11"/>
    <mergeCell ref="E12:E14"/>
    <mergeCell ref="F9:F11"/>
    <mergeCell ref="F12:F14"/>
    <mergeCell ref="E20:E24"/>
    <mergeCell ref="F20:F24"/>
    <mergeCell ref="E16:E18"/>
    <mergeCell ref="B31:E31"/>
    <mergeCell ref="B32:D32"/>
    <mergeCell ref="F16:F18"/>
    <mergeCell ref="G16:G18"/>
    <mergeCell ref="H16:H18"/>
    <mergeCell ref="G9:G11"/>
    <mergeCell ref="G12:G14"/>
    <mergeCell ref="H9:H11"/>
    <mergeCell ref="H12:H14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Лариса Г. Соловьянова</cp:lastModifiedBy>
  <cp:lastPrinted>2014-03-11T02:48:02Z</cp:lastPrinted>
  <dcterms:created xsi:type="dcterms:W3CDTF">2010-09-28T03:11:35Z</dcterms:created>
  <dcterms:modified xsi:type="dcterms:W3CDTF">2014-03-11T03:57:39Z</dcterms:modified>
  <cp:category/>
  <cp:version/>
  <cp:contentType/>
  <cp:contentStatus/>
</cp:coreProperties>
</file>